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13A918A5-7EF7-46B1-BDD8-D45D52C16276}"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<sst xmlns="http://schemas.openxmlformats.org/spreadsheetml/2006/main" count="1260" uniqueCount="680">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</sst>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166</v>
      </c>
      <c r="B10" s="171"/>
      <c r="C10" s="107" t="str">
        <f>VLOOKUP(A10,lista,2,0)</f>
        <v>G. CONSERVACIÓN DE CARRETERAS Y TECNOLOGÍA DE VÍA</v>
      </c>
      <c r="D10" s="107"/>
      <c r="E10" s="107"/>
      <c r="F10" s="107"/>
      <c r="G10" s="107" t="str">
        <f>VLOOKUP(A10,lista,3,0)</f>
        <v>Técnico/a 1</v>
      </c>
      <c r="H10" s="107"/>
      <c r="I10" s="120" t="str">
        <f>VLOOKUP(A10,lista,4,0)</f>
        <v>Técnico/a de conservación de carreteras</v>
      </c>
      <c r="J10" s="121"/>
      <c r="K10" s="107" t="str">
        <f>VLOOKUP(A10,lista,5,0)</f>
        <v>Granada</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5 años de experiencia en gestión de expedientes de Patrimonio de Carreteras del Estado.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QcDv8P+HGICyKUvsPyzostKLi97MH8lU5rJojwWKFbCmcKDrk2jXppLvGg9BmZGRfiQEeAWpYDXfL6azVsncDw==" saltValue="b9A6orGPgoEgFWxNLysJj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2026-04-14T09:54:41Z</dcterms:modified>
</cp:coreProperties>
</file>